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96b3843f7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fc736b5072d34943"/>
    <x:sheet xmlns:r="http://schemas.openxmlformats.org/officeDocument/2006/relationships" name="작성예시" sheetId="2" r:id="R3a6e3e9484bb4811"/>
    <x:sheet xmlns:r="http://schemas.openxmlformats.org/officeDocument/2006/relationships" name="작성안내" sheetId="3" r:id="R549cce8b79f643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0.00%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4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d17dcbb184b63" /><Relationship Type="http://schemas.openxmlformats.org/officeDocument/2006/relationships/theme" Target="/xl/theme/theme1.xml" Id="R33fe0115d58547b5" /><Relationship Type="http://schemas.openxmlformats.org/officeDocument/2006/relationships/sharedStrings" Target="/xl/sharedStrings.xml" Id="Re6b14316679346e3" /><Relationship Type="http://schemas.openxmlformats.org/officeDocument/2006/relationships/worksheet" Target="/xl/worksheets/sheet1.xml" Id="Rfc736b5072d34943" /><Relationship Type="http://schemas.openxmlformats.org/officeDocument/2006/relationships/worksheet" Target="/xl/worksheets/sheet2.xml" Id="R3a6e3e9484bb4811" /><Relationship Type="http://schemas.openxmlformats.org/officeDocument/2006/relationships/worksheet" Target="/xl/worksheets/sheet3.xml" Id="R549cce8b79f643ff" /></Relationships>
</file>

<file path=xl/tables/table1.xml><?xml version="1.0" encoding="utf-8"?>
<x:table xmlns:x="http://schemas.openxmlformats.org/spreadsheetml/2006/main" id="1" name="T64_f565a753" displayName="T64_f565a753" ref="A11:L31" headerRowCount="1" totalsRowCount="0" totalsRowShown="0">
  <x:tableColumns count="12">
    <x:tableColumn id="1" name="사원번호"/>
    <x:tableColumn id="2" name="성명"/>
    <x:tableColumn id="3" name="지급사유"/>
    <x:tableColumn id="4" name="산정기준액"/>
    <x:tableColumn id="5" name="지급률"/>
    <x:tableColumn id="6" name="산정금액"/>
    <x:tableColumn id="7" name="승인조정액"/>
    <x:tableColumn id="8" name="지급총액"/>
    <x:tableColumn id="9" name="공제합계"/>
    <x:tableColumn id="10" name="실지급액"/>
    <x:tableColumn id="11" name="지급일"/>
    <x:tableColumn id="12" name="승인·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64_43e52d00" displayName="T64_43e52d00" ref="A11:L31" headerRowCount="1" totalsRowCount="0" totalsRowShown="0">
  <x:tableColumns count="12">
    <x:tableColumn id="1" name="사원번호"/>
    <x:tableColumn id="2" name="성명"/>
    <x:tableColumn id="3" name="지급사유"/>
    <x:tableColumn id="4" name="산정기준액"/>
    <x:tableColumn id="5" name="지급률"/>
    <x:tableColumn id="6" name="산정금액"/>
    <x:tableColumn id="7" name="승인조정액"/>
    <x:tableColumn id="8" name="지급총액"/>
    <x:tableColumn id="9" name="공제합계"/>
    <x:tableColumn id="10" name="실지급액"/>
    <x:tableColumn id="11" name="지급일"/>
    <x:tableColumn id="12" name="승인·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37af5753e4d4b6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68d9bff241c47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3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9" hidden="0" customWidth="1"/>
  </x:cols>
  <x:sheetData>
    <x:row r="1" ht="20" customHeight="1">
      <x:c r="A1" s="9" t="str">
        <x:v>064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상여금 지급대장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상여금의 지급대상·산정기준·승인금액과 공제·실지급 내역을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실지급액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SUM(J12:J31)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지급사유</x:v>
      </x:c>
      <x:c r="D11" s="50" t="str">
        <x:v>산정기준액</x:v>
      </x:c>
      <x:c r="E11" s="50" t="str">
        <x:v>지급률</x:v>
      </x:c>
      <x:c r="F11" s="50" t="str">
        <x:v>산정금액</x:v>
      </x:c>
      <x:c r="G11" s="50" t="str">
        <x:v>승인조정액</x:v>
      </x:c>
      <x:c r="H11" s="50" t="str">
        <x:v>지급총액</x:v>
      </x:c>
      <x:c r="I11" s="50" t="str">
        <x:v>공제합계</x:v>
      </x:c>
      <x:c r="J11" s="50" t="str">
        <x:v>실지급액</x:v>
      </x:c>
      <x:c r="K11" s="50" t="str">
        <x:v>지급일</x:v>
      </x:c>
      <x:c r="L11" s="50" t="str">
        <x:v>승인·비고</x:v>
      </x:c>
    </x:row>
    <x:row r="12" ht="23" customHeight="1">
      <x:c r="A12" s="80"/>
      <x:c r="B12" s="80"/>
      <x:c r="C12" s="80"/>
      <x:c r="D12" s="81"/>
      <x:c r="E12" s="82"/>
      <x:c r="F12" s="83" t="str">
        <x:f>IF(A12="","",ROUND(D12*E12,0))</x:f>
      </x:c>
      <x:c r="G12" s="81"/>
      <x:c r="H12" s="83" t="str">
        <x:f>IF(A12="","",F12+G12)</x:f>
      </x:c>
      <x:c r="I12" s="81"/>
      <x:c r="J12" s="83" t="str">
        <x:f>IF(A12="","",H12-I12)</x:f>
      </x:c>
      <x:c r="K12" s="84"/>
      <x:c r="L12" s="80"/>
    </x:row>
    <x:row r="13" ht="23" customHeight="1">
      <x:c r="A13" s="80"/>
      <x:c r="B13" s="80"/>
      <x:c r="C13" s="80"/>
      <x:c r="D13" s="81"/>
      <x:c r="E13" s="82"/>
      <x:c r="F13" s="83" t="str">
        <x:f>IF(A13="","",ROUND(D13*E13,0))</x:f>
      </x:c>
      <x:c r="G13" s="81"/>
      <x:c r="H13" s="83" t="str">
        <x:f>IF(A13="","",F13+G13)</x:f>
      </x:c>
      <x:c r="I13" s="81"/>
      <x:c r="J13" s="83" t="str">
        <x:f>IF(A13="","",H13-I13)</x:f>
      </x:c>
      <x:c r="K13" s="84"/>
      <x:c r="L13" s="80"/>
    </x:row>
    <x:row r="14" ht="23" customHeight="1">
      <x:c r="A14" s="80"/>
      <x:c r="B14" s="80"/>
      <x:c r="C14" s="80"/>
      <x:c r="D14" s="81"/>
      <x:c r="E14" s="82"/>
      <x:c r="F14" s="83" t="str">
        <x:f>IF(A14="","",ROUND(D14*E14,0))</x:f>
      </x:c>
      <x:c r="G14" s="81"/>
      <x:c r="H14" s="83" t="str">
        <x:f>IF(A14="","",F14+G14)</x:f>
      </x:c>
      <x:c r="I14" s="81"/>
      <x:c r="J14" s="83" t="str">
        <x:f>IF(A14="","",H14-I14)</x:f>
      </x:c>
      <x:c r="K14" s="84"/>
      <x:c r="L14" s="80"/>
    </x:row>
    <x:row r="15" ht="23" customHeight="1">
      <x:c r="A15" s="80"/>
      <x:c r="B15" s="80"/>
      <x:c r="C15" s="80"/>
      <x:c r="D15" s="81"/>
      <x:c r="E15" s="82"/>
      <x:c r="F15" s="83" t="str">
        <x:f>IF(A15="","",ROUND(D15*E15,0))</x:f>
      </x:c>
      <x:c r="G15" s="81"/>
      <x:c r="H15" s="83" t="str">
        <x:f>IF(A15="","",F15+G15)</x:f>
      </x:c>
      <x:c r="I15" s="81"/>
      <x:c r="J15" s="83" t="str">
        <x:f>IF(A15="","",H15-I15)</x:f>
      </x:c>
      <x:c r="K15" s="84"/>
      <x:c r="L15" s="80"/>
    </x:row>
    <x:row r="16" ht="23" customHeight="1">
      <x:c r="A16" s="80"/>
      <x:c r="B16" s="80"/>
      <x:c r="C16" s="80"/>
      <x:c r="D16" s="81"/>
      <x:c r="E16" s="82"/>
      <x:c r="F16" s="83" t="str">
        <x:f>IF(A16="","",ROUND(D16*E16,0))</x:f>
      </x:c>
      <x:c r="G16" s="81"/>
      <x:c r="H16" s="83" t="str">
        <x:f>IF(A16="","",F16+G16)</x:f>
      </x:c>
      <x:c r="I16" s="81"/>
      <x:c r="J16" s="83" t="str">
        <x:f>IF(A16="","",H16-I16)</x:f>
      </x:c>
      <x:c r="K16" s="84"/>
      <x:c r="L16" s="80"/>
    </x:row>
    <x:row r="17" ht="23" customHeight="1">
      <x:c r="A17" s="80"/>
      <x:c r="B17" s="80"/>
      <x:c r="C17" s="80"/>
      <x:c r="D17" s="81"/>
      <x:c r="E17" s="82"/>
      <x:c r="F17" s="83" t="str">
        <x:f>IF(A17="","",ROUND(D17*E17,0))</x:f>
      </x:c>
      <x:c r="G17" s="81"/>
      <x:c r="H17" s="83" t="str">
        <x:f>IF(A17="","",F17+G17)</x:f>
      </x:c>
      <x:c r="I17" s="81"/>
      <x:c r="J17" s="83" t="str">
        <x:f>IF(A17="","",H17-I17)</x:f>
      </x:c>
      <x:c r="K17" s="84"/>
      <x:c r="L17" s="80"/>
    </x:row>
    <x:row r="18" ht="23" customHeight="1">
      <x:c r="A18" s="80"/>
      <x:c r="B18" s="80"/>
      <x:c r="C18" s="80"/>
      <x:c r="D18" s="81"/>
      <x:c r="E18" s="82"/>
      <x:c r="F18" s="83" t="str">
        <x:f>IF(A18="","",ROUND(D18*E18,0))</x:f>
      </x:c>
      <x:c r="G18" s="81"/>
      <x:c r="H18" s="83" t="str">
        <x:f>IF(A18="","",F18+G18)</x:f>
      </x:c>
      <x:c r="I18" s="81"/>
      <x:c r="J18" s="83" t="str">
        <x:f>IF(A18="","",H18-I18)</x:f>
      </x:c>
      <x:c r="K18" s="84"/>
      <x:c r="L18" s="80"/>
    </x:row>
    <x:row r="19" ht="23" customHeight="1">
      <x:c r="A19" s="80"/>
      <x:c r="B19" s="80"/>
      <x:c r="C19" s="80"/>
      <x:c r="D19" s="81"/>
      <x:c r="E19" s="82"/>
      <x:c r="F19" s="83" t="str">
        <x:f>IF(A19="","",ROUND(D19*E19,0))</x:f>
      </x:c>
      <x:c r="G19" s="81"/>
      <x:c r="H19" s="83" t="str">
        <x:f>IF(A19="","",F19+G19)</x:f>
      </x:c>
      <x:c r="I19" s="81"/>
      <x:c r="J19" s="83" t="str">
        <x:f>IF(A19="","",H19-I19)</x:f>
      </x:c>
      <x:c r="K19" s="84"/>
      <x:c r="L19" s="80"/>
    </x:row>
    <x:row r="20" ht="23" customHeight="1">
      <x:c r="A20" s="80"/>
      <x:c r="B20" s="80"/>
      <x:c r="C20" s="80"/>
      <x:c r="D20" s="81"/>
      <x:c r="E20" s="82"/>
      <x:c r="F20" s="83" t="str">
        <x:f>IF(A20="","",ROUND(D20*E20,0))</x:f>
      </x:c>
      <x:c r="G20" s="81"/>
      <x:c r="H20" s="83" t="str">
        <x:f>IF(A20="","",F20+G20)</x:f>
      </x:c>
      <x:c r="I20" s="81"/>
      <x:c r="J20" s="83" t="str">
        <x:f>IF(A20="","",H20-I20)</x:f>
      </x:c>
      <x:c r="K20" s="84"/>
      <x:c r="L20" s="80"/>
    </x:row>
    <x:row r="21" ht="23" customHeight="1">
      <x:c r="A21" s="80"/>
      <x:c r="B21" s="80"/>
      <x:c r="C21" s="80"/>
      <x:c r="D21" s="81"/>
      <x:c r="E21" s="82"/>
      <x:c r="F21" s="83" t="str">
        <x:f>IF(A21="","",ROUND(D21*E21,0))</x:f>
      </x:c>
      <x:c r="G21" s="81"/>
      <x:c r="H21" s="83" t="str">
        <x:f>IF(A21="","",F21+G21)</x:f>
      </x:c>
      <x:c r="I21" s="81"/>
      <x:c r="J21" s="83" t="str">
        <x:f>IF(A21="","",H21-I21)</x:f>
      </x:c>
      <x:c r="K21" s="84"/>
      <x:c r="L21" s="80"/>
    </x:row>
    <x:row r="22" ht="23" customHeight="1">
      <x:c r="A22" s="80"/>
      <x:c r="B22" s="80"/>
      <x:c r="C22" s="80"/>
      <x:c r="D22" s="81"/>
      <x:c r="E22" s="82"/>
      <x:c r="F22" s="83" t="str">
        <x:f>IF(A22="","",ROUND(D22*E22,0))</x:f>
      </x:c>
      <x:c r="G22" s="81"/>
      <x:c r="H22" s="83" t="str">
        <x:f>IF(A22="","",F22+G22)</x:f>
      </x:c>
      <x:c r="I22" s="81"/>
      <x:c r="J22" s="83" t="str">
        <x:f>IF(A22="","",H22-I22)</x:f>
      </x:c>
      <x:c r="K22" s="84"/>
      <x:c r="L22" s="80"/>
    </x:row>
    <x:row r="23" ht="23" customHeight="1">
      <x:c r="A23" s="80"/>
      <x:c r="B23" s="80"/>
      <x:c r="C23" s="80"/>
      <x:c r="D23" s="81"/>
      <x:c r="E23" s="82"/>
      <x:c r="F23" s="83" t="str">
        <x:f>IF(A23="","",ROUND(D23*E23,0))</x:f>
      </x:c>
      <x:c r="G23" s="81"/>
      <x:c r="H23" s="83" t="str">
        <x:f>IF(A23="","",F23+G23)</x:f>
      </x:c>
      <x:c r="I23" s="81"/>
      <x:c r="J23" s="83" t="str">
        <x:f>IF(A23="","",H23-I23)</x:f>
      </x:c>
      <x:c r="K23" s="84"/>
      <x:c r="L23" s="80"/>
    </x:row>
    <x:row r="24" ht="23" customHeight="1">
      <x:c r="A24" s="80"/>
      <x:c r="B24" s="80"/>
      <x:c r="C24" s="80"/>
      <x:c r="D24" s="81"/>
      <x:c r="E24" s="82"/>
      <x:c r="F24" s="83" t="str">
        <x:f>IF(A24="","",ROUND(D24*E24,0))</x:f>
      </x:c>
      <x:c r="G24" s="81"/>
      <x:c r="H24" s="83" t="str">
        <x:f>IF(A24="","",F24+G24)</x:f>
      </x:c>
      <x:c r="I24" s="81"/>
      <x:c r="J24" s="83" t="str">
        <x:f>IF(A24="","",H24-I24)</x:f>
      </x:c>
      <x:c r="K24" s="84"/>
      <x:c r="L24" s="80"/>
    </x:row>
    <x:row r="25" ht="23" customHeight="1">
      <x:c r="A25" s="80"/>
      <x:c r="B25" s="80"/>
      <x:c r="C25" s="80"/>
      <x:c r="D25" s="81"/>
      <x:c r="E25" s="82"/>
      <x:c r="F25" s="83" t="str">
        <x:f>IF(A25="","",ROUND(D25*E25,0))</x:f>
      </x:c>
      <x:c r="G25" s="81"/>
      <x:c r="H25" s="83" t="str">
        <x:f>IF(A25="","",F25+G25)</x:f>
      </x:c>
      <x:c r="I25" s="81"/>
      <x:c r="J25" s="83" t="str">
        <x:f>IF(A25="","",H25-I25)</x:f>
      </x:c>
      <x:c r="K25" s="84"/>
      <x:c r="L25" s="80"/>
    </x:row>
    <x:row r="26" ht="23" customHeight="1">
      <x:c r="A26" s="80"/>
      <x:c r="B26" s="80"/>
      <x:c r="C26" s="80"/>
      <x:c r="D26" s="81"/>
      <x:c r="E26" s="82"/>
      <x:c r="F26" s="83" t="str">
        <x:f>IF(A26="","",ROUND(D26*E26,0))</x:f>
      </x:c>
      <x:c r="G26" s="81"/>
      <x:c r="H26" s="83" t="str">
        <x:f>IF(A26="","",F26+G26)</x:f>
      </x:c>
      <x:c r="I26" s="81"/>
      <x:c r="J26" s="83" t="str">
        <x:f>IF(A26="","",H26-I26)</x:f>
      </x:c>
      <x:c r="K26" s="84"/>
      <x:c r="L26" s="80"/>
    </x:row>
    <x:row r="27" ht="23" customHeight="1">
      <x:c r="A27" s="80"/>
      <x:c r="B27" s="80"/>
      <x:c r="C27" s="80"/>
      <x:c r="D27" s="81"/>
      <x:c r="E27" s="82"/>
      <x:c r="F27" s="83" t="str">
        <x:f>IF(A27="","",ROUND(D27*E27,0))</x:f>
      </x:c>
      <x:c r="G27" s="81"/>
      <x:c r="H27" s="83" t="str">
        <x:f>IF(A27="","",F27+G27)</x:f>
      </x:c>
      <x:c r="I27" s="81"/>
      <x:c r="J27" s="83" t="str">
        <x:f>IF(A27="","",H27-I27)</x:f>
      </x:c>
      <x:c r="K27" s="84"/>
      <x:c r="L27" s="80"/>
    </x:row>
    <x:row r="28" ht="23" customHeight="1">
      <x:c r="A28" s="80"/>
      <x:c r="B28" s="80"/>
      <x:c r="C28" s="80"/>
      <x:c r="D28" s="81"/>
      <x:c r="E28" s="82"/>
      <x:c r="F28" s="83" t="str">
        <x:f>IF(A28="","",ROUND(D28*E28,0))</x:f>
      </x:c>
      <x:c r="G28" s="81"/>
      <x:c r="H28" s="83" t="str">
        <x:f>IF(A28="","",F28+G28)</x:f>
      </x:c>
      <x:c r="I28" s="81"/>
      <x:c r="J28" s="83" t="str">
        <x:f>IF(A28="","",H28-I28)</x:f>
      </x:c>
      <x:c r="K28" s="84"/>
      <x:c r="L28" s="80"/>
    </x:row>
    <x:row r="29" ht="23" customHeight="1">
      <x:c r="A29" s="80"/>
      <x:c r="B29" s="80"/>
      <x:c r="C29" s="80"/>
      <x:c r="D29" s="81"/>
      <x:c r="E29" s="82"/>
      <x:c r="F29" s="83" t="str">
        <x:f>IF(A29="","",ROUND(D29*E29,0))</x:f>
      </x:c>
      <x:c r="G29" s="81"/>
      <x:c r="H29" s="83" t="str">
        <x:f>IF(A29="","",F29+G29)</x:f>
      </x:c>
      <x:c r="I29" s="81"/>
      <x:c r="J29" s="83" t="str">
        <x:f>IF(A29="","",H29-I29)</x:f>
      </x:c>
      <x:c r="K29" s="84"/>
      <x:c r="L29" s="80"/>
    </x:row>
    <x:row r="30" ht="23" customHeight="1">
      <x:c r="A30" s="80"/>
      <x:c r="B30" s="80"/>
      <x:c r="C30" s="80"/>
      <x:c r="D30" s="81"/>
      <x:c r="E30" s="82"/>
      <x:c r="F30" s="83" t="str">
        <x:f>IF(A30="","",ROUND(D30*E30,0))</x:f>
      </x:c>
      <x:c r="G30" s="81"/>
      <x:c r="H30" s="83" t="str">
        <x:f>IF(A30="","",F30+G30)</x:f>
      </x:c>
      <x:c r="I30" s="81"/>
      <x:c r="J30" s="83" t="str">
        <x:f>IF(A30="","",H30-I30)</x:f>
      </x:c>
      <x:c r="K30" s="84"/>
      <x:c r="L30" s="80"/>
    </x:row>
    <x:row r="31" ht="23" customHeight="1">
      <x:c r="A31" s="80"/>
      <x:c r="B31" s="80"/>
      <x:c r="C31" s="80"/>
      <x:c r="D31" s="81"/>
      <x:c r="E31" s="82"/>
      <x:c r="F31" s="83" t="str">
        <x:f>IF(A31="","",ROUND(D31*E31,0))</x:f>
      </x:c>
      <x:c r="G31" s="81"/>
      <x:c r="H31" s="83" t="str">
        <x:f>IF(A31="","",F31+G31)</x:f>
      </x:c>
      <x:c r="I31" s="81"/>
      <x:c r="J31" s="83" t="str">
        <x:f>IF(A31="","",H31-I31)</x:f>
      </x:c>
      <x:c r="K31" s="84"/>
      <x:c r="L31" s="80"/>
    </x:row>
    <x:row r="32" ht="27" customHeight="1">
      <x:c r="A32" s="91" t="str">
        <x:v>합계 / 점검</x:v>
      </x:c>
      <x:c r="B32" s="91"/>
      <x:c r="C32" s="91"/>
      <x:c r="D32" s="94" t="n">
        <x:f>SUM(D12:D31)</x:f>
        <x:v>0</x:v>
      </x:c>
      <x:c r="E32" s="91"/>
      <x:c r="F32" s="94" t="n">
        <x:f>SUM(F12:F31)</x:f>
        <x:v>0</x:v>
      </x:c>
      <x:c r="G32" s="94" t="n">
        <x:f>SUM(G12:G31)</x:f>
        <x:v>0</x:v>
      </x:c>
      <x:c r="H32" s="94" t="n">
        <x:f>SUM(H12:H31)</x:f>
        <x:v>0</x:v>
      </x:c>
      <x:c r="I32" s="94" t="n">
        <x:f>SUM(I12:I31)</x:f>
        <x:v>0</x:v>
      </x:c>
      <x:c r="J32" s="94" t="n">
        <x:f>SUM(J12:J31)</x:f>
        <x:v>0</x:v>
      </x:c>
      <x:c r="K32" s="91"/>
      <x:c r="L32" s="9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8" t="str">
        <x:v>확인 및 처리</x:v>
      </x:c>
      <x:c r="B34" s="98"/>
      <x:c r="C34" s="98"/>
      <x:c r="D34" s="98"/>
      <x:c r="E34" s="98"/>
      <x:c r="F34" s="98"/>
      <x:c r="G34" s="98"/>
      <x:c r="H34" s="98"/>
      <x:c r="I34" s="98"/>
      <x:c r="J34" s="98"/>
      <x:c r="K34" s="98"/>
      <x:c r="L34" s="98"/>
    </x:row>
    <x:row r="35" ht="29" customHeight="1">
      <x:c r="A35" s="101" t="str">
        <x:v>□ 지급기준·지급률과 조정사유를 승인문서와 대조했습니다.</x:v>
      </x:c>
      <x:c r="B35" s="101"/>
      <x:c r="C35" s="101"/>
      <x:c r="D35" s="101"/>
      <x:c r="E35" s="101"/>
      <x:c r="F35" s="101"/>
      <x:c r="G35" s="101"/>
      <x:c r="H35" s="101"/>
      <x:c r="I35" s="101"/>
      <x:c r="J35" s="101"/>
      <x:c r="K35" s="101"/>
      <x:c r="L35" s="101"/>
    </x:row>
    <x:row r="36" ht="29" customHeight="1">
      <x:c r="A36" s="101" t="str">
        <x:v>□ 공제액이 급여와 중복 처리되지 않았는지 확인했습니다.</x:v>
      </x:c>
      <x:c r="B36" s="101"/>
      <x:c r="C36" s="101"/>
      <x:c r="D36" s="101"/>
      <x:c r="E36" s="101"/>
      <x:c r="F36" s="101"/>
      <x:c r="G36" s="101"/>
      <x:c r="H36" s="101"/>
      <x:c r="I36" s="101"/>
      <x:c r="J36" s="101"/>
      <x:c r="K36" s="101"/>
      <x:c r="L36" s="101"/>
    </x:row>
    <x:row r="37" ht="29" customHeight="1">
      <x:c r="A37" s="101" t="str">
        <x:v>대상 제외·조정 사유: [사원번호 / 사유 / 승인자]</x:v>
      </x:c>
      <x:c r="B37" s="101"/>
      <x:c r="C37" s="101"/>
      <x:c r="D37" s="101"/>
      <x:c r="E37" s="101"/>
      <x:c r="F37" s="101"/>
      <x:c r="G37" s="101"/>
      <x:c r="H37" s="101"/>
      <x:c r="I37" s="101"/>
      <x:c r="J37" s="101"/>
      <x:c r="K37" s="101"/>
      <x:c r="L37" s="101"/>
    </x:row>
    <x:row r="38" ht="29" customHeight="1">
      <x:c r="A38" s="101" t="str">
        <x:v>지급 확인: [지급일 / 이체파일 / 검토자]</x:v>
      </x:c>
      <x:c r="B38" s="101"/>
      <x:c r="C38" s="101"/>
      <x:c r="D38" s="101"/>
      <x:c r="E38" s="101"/>
      <x:c r="F38" s="101"/>
      <x:c r="G38" s="101"/>
      <x:c r="H38" s="101"/>
      <x:c r="I38" s="101"/>
      <x:c r="J38" s="101"/>
      <x:c r="K38" s="101"/>
      <x:c r="L38" s="101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8" t="str">
        <x:v>결재 및 처리 확인</x:v>
      </x:c>
      <x:c r="B42" s="98"/>
      <x:c r="C42" s="98"/>
      <x:c r="D42" s="98"/>
      <x:c r="E42" s="98"/>
      <x:c r="F42" s="98"/>
      <x:c r="G42" s="98"/>
      <x:c r="H42" s="98"/>
      <x:c r="I42" s="98"/>
      <x:c r="J42" s="98"/>
      <x:c r="K42" s="98"/>
      <x:c r="L42" s="98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8" t="str">
        <x:v>[성명 / 서명 또는 인]
[확인일]</x:v>
      </x:c>
      <x:c r="B44" s="138"/>
      <x:c r="C44" s="138"/>
      <x:c r="D44" s="138"/>
      <x:c r="E44" s="138" t="str">
        <x:v>[성명 / 서명 또는 인]
[확인일]</x:v>
      </x:c>
      <x:c r="F44" s="138"/>
      <x:c r="G44" s="138"/>
      <x:c r="H44" s="138"/>
      <x:c r="I44" s="138" t="str">
        <x:v>[성명 / 서명 또는 인]
[확인일]</x:v>
      </x:c>
      <x:c r="J44" s="138"/>
      <x:c r="K44" s="138"/>
      <x:c r="L44" s="138"/>
    </x:row>
    <x:row r="45" ht="25" customHeight="1">
      <x:c r="A45" s="138"/>
      <x:c r="B45" s="138"/>
      <x:c r="C45" s="138"/>
      <x:c r="D45" s="138"/>
      <x:c r="E45" s="138"/>
      <x:c r="F45" s="138"/>
      <x:c r="G45" s="138"/>
      <x:c r="H45" s="138"/>
      <x:c r="I45" s="138"/>
      <x:c r="J45" s="138"/>
      <x:c r="K45" s="138"/>
      <x:c r="L45" s="138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conditionalFormatting sqref="I12:I31">
    <x:cfRule type="cellIs" dxfId="4" priority="5" operator="lessThan">
      <x:formula>0</x:formula>
    </x:cfRule>
  </x:conditionalFormatting>
  <x:conditionalFormatting sqref="J12:J31">
    <x:cfRule type="cellIs" dxfId="5" priority="6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37af5753e4d4b6b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3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9" hidden="0" customWidth="1"/>
  </x:cols>
  <x:sheetData>
    <x:row r="1" ht="20" customHeight="1">
      <x:c r="A1" s="9" t="str">
        <x:v>064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상여금 지급대장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상여금의 지급대상·산정기준·승인금액과 공제·실지급 내역을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실지급액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SUM(J12:J31)</x:f>
        <x:v>918000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지급사유</x:v>
      </x:c>
      <x:c r="D11" s="50" t="str">
        <x:v>산정기준액</x:v>
      </x:c>
      <x:c r="E11" s="50" t="str">
        <x:v>지급률</x:v>
      </x:c>
      <x:c r="F11" s="50" t="str">
        <x:v>산정금액</x:v>
      </x:c>
      <x:c r="G11" s="50" t="str">
        <x:v>승인조정액</x:v>
      </x:c>
      <x:c r="H11" s="50" t="str">
        <x:v>지급총액</x:v>
      </x:c>
      <x:c r="I11" s="50" t="str">
        <x:v>공제합계</x:v>
      </x:c>
      <x:c r="J11" s="50" t="str">
        <x:v>실지급액</x:v>
      </x:c>
      <x:c r="K11" s="50" t="str">
        <x:v>지급일</x:v>
      </x:c>
      <x:c r="L11" s="50" t="str">
        <x:v>승인·비고</x:v>
      </x:c>
    </x:row>
    <x:row r="12" ht="23" customHeight="1">
      <x:c r="A12" s="80" t="str">
        <x:v>EMP-001</x:v>
      </x:c>
      <x:c r="B12" s="80" t="str">
        <x:v>김민준</x:v>
      </x:c>
      <x:c r="C12" s="80" t="str">
        <x:v>명절상여</x:v>
      </x:c>
      <x:c r="D12" s="81" t="n">
        <x:v>2800000</x:v>
      </x:c>
      <x:c r="E12" s="82" t="n">
        <x:v>0.2</x:v>
      </x:c>
      <x:c r="F12" s="83" t="n">
        <x:f>IF(A12="","",ROUND(D12*E12,0))</x:f>
        <x:v>560000</x:v>
      </x:c>
      <x:c r="G12" s="81" t="n">
        <x:v>0</x:v>
      </x:c>
      <x:c r="H12" s="83" t="n">
        <x:f>IF(A12="","",F12+G12)</x:f>
        <x:v>560000</x:v>
      </x:c>
      <x:c r="I12" s="81" t="n">
        <x:v>50000</x:v>
      </x:c>
      <x:c r="J12" s="83" t="n">
        <x:f>IF(A12="","",H12-I12)</x:f>
        <x:v>510000</x:v>
      </x:c>
      <x:c r="K12" s="84" t="n">
        <x:v>46290</x:v>
      </x:c>
      <x:c r="L12" s="80" t="str">
        <x:v>상여 품의 AP-001</x:v>
      </x:c>
    </x:row>
    <x:row r="13" ht="23" customHeight="1">
      <x:c r="A13" s="80" t="str">
        <x:v>EMP-002</x:v>
      </x:c>
      <x:c r="B13" s="80" t="str">
        <x:v>이서연</x:v>
      </x:c>
      <x:c r="C13" s="80" t="str">
        <x:v>명절상여</x:v>
      </x:c>
      <x:c r="D13" s="81" t="n">
        <x:v>2240000</x:v>
      </x:c>
      <x:c r="E13" s="82" t="n">
        <x:v>0.2</x:v>
      </x:c>
      <x:c r="F13" s="83" t="n">
        <x:f>IF(A13="","",ROUND(D13*E13,0))</x:f>
        <x:v>448000</x:v>
      </x:c>
      <x:c r="G13" s="81" t="n">
        <x:v>0</x:v>
      </x:c>
      <x:c r="H13" s="83" t="n">
        <x:f>IF(A13="","",F13+G13)</x:f>
        <x:v>448000</x:v>
      </x:c>
      <x:c r="I13" s="81" t="n">
        <x:v>40000</x:v>
      </x:c>
      <x:c r="J13" s="83" t="n">
        <x:f>IF(A13="","",H13-I13)</x:f>
        <x:v>408000</x:v>
      </x:c>
      <x:c r="K13" s="84" t="n">
        <x:v>46291</x:v>
      </x:c>
      <x:c r="L13" s="80" t="str">
        <x:v>상여 품의 AP-001</x:v>
      </x:c>
    </x:row>
    <x:row r="14" ht="23" customHeight="1">
      <x:c r="A14" s="80"/>
      <x:c r="B14" s="80"/>
      <x:c r="C14" s="80"/>
      <x:c r="D14" s="81"/>
      <x:c r="E14" s="82"/>
      <x:c r="F14" s="83" t="str">
        <x:f>IF(A14="","",ROUND(D14*E14,0))</x:f>
      </x:c>
      <x:c r="G14" s="81"/>
      <x:c r="H14" s="83" t="str">
        <x:f>IF(A14="","",F14+G14)</x:f>
      </x:c>
      <x:c r="I14" s="81"/>
      <x:c r="J14" s="83" t="str">
        <x:f>IF(A14="","",H14-I14)</x:f>
      </x:c>
      <x:c r="K14" s="84"/>
      <x:c r="L14" s="80"/>
    </x:row>
    <x:row r="15" ht="23" customHeight="1">
      <x:c r="A15" s="80"/>
      <x:c r="B15" s="80"/>
      <x:c r="C15" s="80"/>
      <x:c r="D15" s="81"/>
      <x:c r="E15" s="82"/>
      <x:c r="F15" s="83" t="str">
        <x:f>IF(A15="","",ROUND(D15*E15,0))</x:f>
      </x:c>
      <x:c r="G15" s="81"/>
      <x:c r="H15" s="83" t="str">
        <x:f>IF(A15="","",F15+G15)</x:f>
      </x:c>
      <x:c r="I15" s="81"/>
      <x:c r="J15" s="83" t="str">
        <x:f>IF(A15="","",H15-I15)</x:f>
      </x:c>
      <x:c r="K15" s="84"/>
      <x:c r="L15" s="80"/>
    </x:row>
    <x:row r="16" ht="23" customHeight="1">
      <x:c r="A16" s="80"/>
      <x:c r="B16" s="80"/>
      <x:c r="C16" s="80"/>
      <x:c r="D16" s="81"/>
      <x:c r="E16" s="82"/>
      <x:c r="F16" s="83" t="str">
        <x:f>IF(A16="","",ROUND(D16*E16,0))</x:f>
      </x:c>
      <x:c r="G16" s="81"/>
      <x:c r="H16" s="83" t="str">
        <x:f>IF(A16="","",F16+G16)</x:f>
      </x:c>
      <x:c r="I16" s="81"/>
      <x:c r="J16" s="83" t="str">
        <x:f>IF(A16="","",H16-I16)</x:f>
      </x:c>
      <x:c r="K16" s="84"/>
      <x:c r="L16" s="80"/>
    </x:row>
    <x:row r="17" ht="23" customHeight="1">
      <x:c r="A17" s="80"/>
      <x:c r="B17" s="80"/>
      <x:c r="C17" s="80"/>
      <x:c r="D17" s="81"/>
      <x:c r="E17" s="82"/>
      <x:c r="F17" s="83" t="str">
        <x:f>IF(A17="","",ROUND(D17*E17,0))</x:f>
      </x:c>
      <x:c r="G17" s="81"/>
      <x:c r="H17" s="83" t="str">
        <x:f>IF(A17="","",F17+G17)</x:f>
      </x:c>
      <x:c r="I17" s="81"/>
      <x:c r="J17" s="83" t="str">
        <x:f>IF(A17="","",H17-I17)</x:f>
      </x:c>
      <x:c r="K17" s="84"/>
      <x:c r="L17" s="80"/>
    </x:row>
    <x:row r="18" ht="23" customHeight="1">
      <x:c r="A18" s="80"/>
      <x:c r="B18" s="80"/>
      <x:c r="C18" s="80"/>
      <x:c r="D18" s="81"/>
      <x:c r="E18" s="82"/>
      <x:c r="F18" s="83" t="str">
        <x:f>IF(A18="","",ROUND(D18*E18,0))</x:f>
      </x:c>
      <x:c r="G18" s="81"/>
      <x:c r="H18" s="83" t="str">
        <x:f>IF(A18="","",F18+G18)</x:f>
      </x:c>
      <x:c r="I18" s="81"/>
      <x:c r="J18" s="83" t="str">
        <x:f>IF(A18="","",H18-I18)</x:f>
      </x:c>
      <x:c r="K18" s="84"/>
      <x:c r="L18" s="80"/>
    </x:row>
    <x:row r="19" ht="23" customHeight="1">
      <x:c r="A19" s="80"/>
      <x:c r="B19" s="80"/>
      <x:c r="C19" s="80"/>
      <x:c r="D19" s="81"/>
      <x:c r="E19" s="82"/>
      <x:c r="F19" s="83" t="str">
        <x:f>IF(A19="","",ROUND(D19*E19,0))</x:f>
      </x:c>
      <x:c r="G19" s="81"/>
      <x:c r="H19" s="83" t="str">
        <x:f>IF(A19="","",F19+G19)</x:f>
      </x:c>
      <x:c r="I19" s="81"/>
      <x:c r="J19" s="83" t="str">
        <x:f>IF(A19="","",H19-I19)</x:f>
      </x:c>
      <x:c r="K19" s="84"/>
      <x:c r="L19" s="80"/>
    </x:row>
    <x:row r="20" ht="23" customHeight="1">
      <x:c r="A20" s="80"/>
      <x:c r="B20" s="80"/>
      <x:c r="C20" s="80"/>
      <x:c r="D20" s="81"/>
      <x:c r="E20" s="82"/>
      <x:c r="F20" s="83" t="str">
        <x:f>IF(A20="","",ROUND(D20*E20,0))</x:f>
      </x:c>
      <x:c r="G20" s="81"/>
      <x:c r="H20" s="83" t="str">
        <x:f>IF(A20="","",F20+G20)</x:f>
      </x:c>
      <x:c r="I20" s="81"/>
      <x:c r="J20" s="83" t="str">
        <x:f>IF(A20="","",H20-I20)</x:f>
      </x:c>
      <x:c r="K20" s="84"/>
      <x:c r="L20" s="80"/>
    </x:row>
    <x:row r="21" ht="23" customHeight="1">
      <x:c r="A21" s="80"/>
      <x:c r="B21" s="80"/>
      <x:c r="C21" s="80"/>
      <x:c r="D21" s="81"/>
      <x:c r="E21" s="82"/>
      <x:c r="F21" s="83" t="str">
        <x:f>IF(A21="","",ROUND(D21*E21,0))</x:f>
      </x:c>
      <x:c r="G21" s="81"/>
      <x:c r="H21" s="83" t="str">
        <x:f>IF(A21="","",F21+G21)</x:f>
      </x:c>
      <x:c r="I21" s="81"/>
      <x:c r="J21" s="83" t="str">
        <x:f>IF(A21="","",H21-I21)</x:f>
      </x:c>
      <x:c r="K21" s="84"/>
      <x:c r="L21" s="80"/>
    </x:row>
    <x:row r="22" ht="23" customHeight="1">
      <x:c r="A22" s="80"/>
      <x:c r="B22" s="80"/>
      <x:c r="C22" s="80"/>
      <x:c r="D22" s="81"/>
      <x:c r="E22" s="82"/>
      <x:c r="F22" s="83" t="str">
        <x:f>IF(A22="","",ROUND(D22*E22,0))</x:f>
      </x:c>
      <x:c r="G22" s="81"/>
      <x:c r="H22" s="83" t="str">
        <x:f>IF(A22="","",F22+G22)</x:f>
      </x:c>
      <x:c r="I22" s="81"/>
      <x:c r="J22" s="83" t="str">
        <x:f>IF(A22="","",H22-I22)</x:f>
      </x:c>
      <x:c r="K22" s="84"/>
      <x:c r="L22" s="80"/>
    </x:row>
    <x:row r="23" ht="23" customHeight="1">
      <x:c r="A23" s="80"/>
      <x:c r="B23" s="80"/>
      <x:c r="C23" s="80"/>
      <x:c r="D23" s="81"/>
      <x:c r="E23" s="82"/>
      <x:c r="F23" s="83" t="str">
        <x:f>IF(A23="","",ROUND(D23*E23,0))</x:f>
      </x:c>
      <x:c r="G23" s="81"/>
      <x:c r="H23" s="83" t="str">
        <x:f>IF(A23="","",F23+G23)</x:f>
      </x:c>
      <x:c r="I23" s="81"/>
      <x:c r="J23" s="83" t="str">
        <x:f>IF(A23="","",H23-I23)</x:f>
      </x:c>
      <x:c r="K23" s="84"/>
      <x:c r="L23" s="80"/>
    </x:row>
    <x:row r="24" ht="23" customHeight="1">
      <x:c r="A24" s="80"/>
      <x:c r="B24" s="80"/>
      <x:c r="C24" s="80"/>
      <x:c r="D24" s="81"/>
      <x:c r="E24" s="82"/>
      <x:c r="F24" s="83" t="str">
        <x:f>IF(A24="","",ROUND(D24*E24,0))</x:f>
      </x:c>
      <x:c r="G24" s="81"/>
      <x:c r="H24" s="83" t="str">
        <x:f>IF(A24="","",F24+G24)</x:f>
      </x:c>
      <x:c r="I24" s="81"/>
      <x:c r="J24" s="83" t="str">
        <x:f>IF(A24="","",H24-I24)</x:f>
      </x:c>
      <x:c r="K24" s="84"/>
      <x:c r="L24" s="80"/>
    </x:row>
    <x:row r="25" ht="23" customHeight="1">
      <x:c r="A25" s="80"/>
      <x:c r="B25" s="80"/>
      <x:c r="C25" s="80"/>
      <x:c r="D25" s="81"/>
      <x:c r="E25" s="82"/>
      <x:c r="F25" s="83" t="str">
        <x:f>IF(A25="","",ROUND(D25*E25,0))</x:f>
      </x:c>
      <x:c r="G25" s="81"/>
      <x:c r="H25" s="83" t="str">
        <x:f>IF(A25="","",F25+G25)</x:f>
      </x:c>
      <x:c r="I25" s="81"/>
      <x:c r="J25" s="83" t="str">
        <x:f>IF(A25="","",H25-I25)</x:f>
      </x:c>
      <x:c r="K25" s="84"/>
      <x:c r="L25" s="80"/>
    </x:row>
    <x:row r="26" ht="23" customHeight="1">
      <x:c r="A26" s="80"/>
      <x:c r="B26" s="80"/>
      <x:c r="C26" s="80"/>
      <x:c r="D26" s="81"/>
      <x:c r="E26" s="82"/>
      <x:c r="F26" s="83" t="str">
        <x:f>IF(A26="","",ROUND(D26*E26,0))</x:f>
      </x:c>
      <x:c r="G26" s="81"/>
      <x:c r="H26" s="83" t="str">
        <x:f>IF(A26="","",F26+G26)</x:f>
      </x:c>
      <x:c r="I26" s="81"/>
      <x:c r="J26" s="83" t="str">
        <x:f>IF(A26="","",H26-I26)</x:f>
      </x:c>
      <x:c r="K26" s="84"/>
      <x:c r="L26" s="80"/>
    </x:row>
    <x:row r="27" ht="23" customHeight="1">
      <x:c r="A27" s="80"/>
      <x:c r="B27" s="80"/>
      <x:c r="C27" s="80"/>
      <x:c r="D27" s="81"/>
      <x:c r="E27" s="82"/>
      <x:c r="F27" s="83" t="str">
        <x:f>IF(A27="","",ROUND(D27*E27,0))</x:f>
      </x:c>
      <x:c r="G27" s="81"/>
      <x:c r="H27" s="83" t="str">
        <x:f>IF(A27="","",F27+G27)</x:f>
      </x:c>
      <x:c r="I27" s="81"/>
      <x:c r="J27" s="83" t="str">
        <x:f>IF(A27="","",H27-I27)</x:f>
      </x:c>
      <x:c r="K27" s="84"/>
      <x:c r="L27" s="80"/>
    </x:row>
    <x:row r="28" ht="23" customHeight="1">
      <x:c r="A28" s="80"/>
      <x:c r="B28" s="80"/>
      <x:c r="C28" s="80"/>
      <x:c r="D28" s="81"/>
      <x:c r="E28" s="82"/>
      <x:c r="F28" s="83" t="str">
        <x:f>IF(A28="","",ROUND(D28*E28,0))</x:f>
      </x:c>
      <x:c r="G28" s="81"/>
      <x:c r="H28" s="83" t="str">
        <x:f>IF(A28="","",F28+G28)</x:f>
      </x:c>
      <x:c r="I28" s="81"/>
      <x:c r="J28" s="83" t="str">
        <x:f>IF(A28="","",H28-I28)</x:f>
      </x:c>
      <x:c r="K28" s="84"/>
      <x:c r="L28" s="80"/>
    </x:row>
    <x:row r="29" ht="23" customHeight="1">
      <x:c r="A29" s="80"/>
      <x:c r="B29" s="80"/>
      <x:c r="C29" s="80"/>
      <x:c r="D29" s="81"/>
      <x:c r="E29" s="82"/>
      <x:c r="F29" s="83" t="str">
        <x:f>IF(A29="","",ROUND(D29*E29,0))</x:f>
      </x:c>
      <x:c r="G29" s="81"/>
      <x:c r="H29" s="83" t="str">
        <x:f>IF(A29="","",F29+G29)</x:f>
      </x:c>
      <x:c r="I29" s="81"/>
      <x:c r="J29" s="83" t="str">
        <x:f>IF(A29="","",H29-I29)</x:f>
      </x:c>
      <x:c r="K29" s="84"/>
      <x:c r="L29" s="80"/>
    </x:row>
    <x:row r="30" ht="23" customHeight="1">
      <x:c r="A30" s="80"/>
      <x:c r="B30" s="80"/>
      <x:c r="C30" s="80"/>
      <x:c r="D30" s="81"/>
      <x:c r="E30" s="82"/>
      <x:c r="F30" s="83" t="str">
        <x:f>IF(A30="","",ROUND(D30*E30,0))</x:f>
      </x:c>
      <x:c r="G30" s="81"/>
      <x:c r="H30" s="83" t="str">
        <x:f>IF(A30="","",F30+G30)</x:f>
      </x:c>
      <x:c r="I30" s="81"/>
      <x:c r="J30" s="83" t="str">
        <x:f>IF(A30="","",H30-I30)</x:f>
      </x:c>
      <x:c r="K30" s="84"/>
      <x:c r="L30" s="80"/>
    </x:row>
    <x:row r="31" ht="23" customHeight="1">
      <x:c r="A31" s="80"/>
      <x:c r="B31" s="80"/>
      <x:c r="C31" s="80"/>
      <x:c r="D31" s="81"/>
      <x:c r="E31" s="82"/>
      <x:c r="F31" s="83" t="str">
        <x:f>IF(A31="","",ROUND(D31*E31,0))</x:f>
      </x:c>
      <x:c r="G31" s="81"/>
      <x:c r="H31" s="83" t="str">
        <x:f>IF(A31="","",F31+G31)</x:f>
      </x:c>
      <x:c r="I31" s="81"/>
      <x:c r="J31" s="83" t="str">
        <x:f>IF(A31="","",H31-I31)</x:f>
      </x:c>
      <x:c r="K31" s="84"/>
      <x:c r="L31" s="80"/>
    </x:row>
    <x:row r="32" ht="27" customHeight="1">
      <x:c r="A32" s="91" t="str">
        <x:v>합계 / 점검</x:v>
      </x:c>
      <x:c r="B32" s="91"/>
      <x:c r="C32" s="91"/>
      <x:c r="D32" s="94" t="n">
        <x:f>SUM(D12:D31)</x:f>
        <x:v>5040000</x:v>
      </x:c>
      <x:c r="E32" s="91"/>
      <x:c r="F32" s="94" t="n">
        <x:f>SUM(F12:F31)</x:f>
        <x:v>1008000</x:v>
      </x:c>
      <x:c r="G32" s="94" t="n">
        <x:f>SUM(G12:G31)</x:f>
        <x:v>0</x:v>
      </x:c>
      <x:c r="H32" s="94" t="n">
        <x:f>SUM(H12:H31)</x:f>
        <x:v>1008000</x:v>
      </x:c>
      <x:c r="I32" s="94" t="n">
        <x:f>SUM(I12:I31)</x:f>
        <x:v>90000</x:v>
      </x:c>
      <x:c r="J32" s="94" t="n">
        <x:f>SUM(J12:J31)</x:f>
        <x:v>918000</x:v>
      </x:c>
      <x:c r="K32" s="91"/>
      <x:c r="L32" s="9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8" t="str">
        <x:v>확인 및 처리</x:v>
      </x:c>
      <x:c r="B34" s="98"/>
      <x:c r="C34" s="98"/>
      <x:c r="D34" s="98"/>
      <x:c r="E34" s="98"/>
      <x:c r="F34" s="98"/>
      <x:c r="G34" s="98"/>
      <x:c r="H34" s="98"/>
      <x:c r="I34" s="98"/>
      <x:c r="J34" s="98"/>
      <x:c r="K34" s="98"/>
      <x:c r="L34" s="98"/>
    </x:row>
    <x:row r="35" ht="29" customHeight="1">
      <x:c r="A35" s="101" t="str">
        <x:v>□ 지급기준·지급률과 조정사유를 승인문서와 대조했습니다.</x:v>
      </x:c>
      <x:c r="B35" s="101"/>
      <x:c r="C35" s="101"/>
      <x:c r="D35" s="101"/>
      <x:c r="E35" s="101"/>
      <x:c r="F35" s="101"/>
      <x:c r="G35" s="101"/>
      <x:c r="H35" s="101"/>
      <x:c r="I35" s="101"/>
      <x:c r="J35" s="101"/>
      <x:c r="K35" s="101"/>
      <x:c r="L35" s="101"/>
    </x:row>
    <x:row r="36" ht="29" customHeight="1">
      <x:c r="A36" s="101" t="str">
        <x:v>□ 공제액이 급여와 중복 처리되지 않았는지 확인했습니다.</x:v>
      </x:c>
      <x:c r="B36" s="101"/>
      <x:c r="C36" s="101"/>
      <x:c r="D36" s="101"/>
      <x:c r="E36" s="101"/>
      <x:c r="F36" s="101"/>
      <x:c r="G36" s="101"/>
      <x:c r="H36" s="101"/>
      <x:c r="I36" s="101"/>
      <x:c r="J36" s="101"/>
      <x:c r="K36" s="101"/>
      <x:c r="L36" s="101"/>
    </x:row>
    <x:row r="37" ht="29" customHeight="1">
      <x:c r="A37" s="101" t="str">
        <x:v>대상 제외·조정 사유: [사원번호 / 사유 / 승인자]</x:v>
      </x:c>
      <x:c r="B37" s="101"/>
      <x:c r="C37" s="101"/>
      <x:c r="D37" s="101"/>
      <x:c r="E37" s="101"/>
      <x:c r="F37" s="101"/>
      <x:c r="G37" s="101"/>
      <x:c r="H37" s="101"/>
      <x:c r="I37" s="101"/>
      <x:c r="J37" s="101"/>
      <x:c r="K37" s="101"/>
      <x:c r="L37" s="101"/>
    </x:row>
    <x:row r="38" ht="29" customHeight="1">
      <x:c r="A38" s="101" t="str">
        <x:v>지급 확인: [지급일 / 이체파일 / 검토자]</x:v>
      </x:c>
      <x:c r="B38" s="101"/>
      <x:c r="C38" s="101"/>
      <x:c r="D38" s="101"/>
      <x:c r="E38" s="101"/>
      <x:c r="F38" s="101"/>
      <x:c r="G38" s="101"/>
      <x:c r="H38" s="101"/>
      <x:c r="I38" s="101"/>
      <x:c r="J38" s="101"/>
      <x:c r="K38" s="101"/>
      <x:c r="L38" s="101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8" t="str">
        <x:v>결재 및 처리 확인</x:v>
      </x:c>
      <x:c r="B42" s="98"/>
      <x:c r="C42" s="98"/>
      <x:c r="D42" s="98"/>
      <x:c r="E42" s="98"/>
      <x:c r="F42" s="98"/>
      <x:c r="G42" s="98"/>
      <x:c r="H42" s="98"/>
      <x:c r="I42" s="98"/>
      <x:c r="J42" s="98"/>
      <x:c r="K42" s="98"/>
      <x:c r="L42" s="98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8" t="str">
        <x:v>[성명 / 서명 또는 인]
[확인일]</x:v>
      </x:c>
      <x:c r="B44" s="138"/>
      <x:c r="C44" s="138"/>
      <x:c r="D44" s="138"/>
      <x:c r="E44" s="138" t="str">
        <x:v>[성명 / 서명 또는 인]
[확인일]</x:v>
      </x:c>
      <x:c r="F44" s="138"/>
      <x:c r="G44" s="138"/>
      <x:c r="H44" s="138"/>
      <x:c r="I44" s="138" t="str">
        <x:v>[성명 / 서명 또는 인]
[확인일]</x:v>
      </x:c>
      <x:c r="J44" s="138"/>
      <x:c r="K44" s="138"/>
      <x:c r="L44" s="138"/>
    </x:row>
    <x:row r="45" ht="25" customHeight="1">
      <x:c r="A45" s="138"/>
      <x:c r="B45" s="138"/>
      <x:c r="C45" s="138"/>
      <x:c r="D45" s="138"/>
      <x:c r="E45" s="138"/>
      <x:c r="F45" s="138"/>
      <x:c r="G45" s="138"/>
      <x:c r="H45" s="138"/>
      <x:c r="I45" s="138"/>
      <x:c r="J45" s="138"/>
      <x:c r="K45" s="138"/>
      <x:c r="L45" s="138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6" priority="1" operator="lessThan">
      <x:formula>0</x:formula>
    </x:cfRule>
  </x:conditionalFormatting>
  <x:conditionalFormatting sqref="F12:F31">
    <x:cfRule type="cellIs" dxfId="7" priority="2" operator="lessThan">
      <x:formula>0</x:formula>
    </x:cfRule>
  </x:conditionalFormatting>
  <x:conditionalFormatting sqref="G12:G31">
    <x:cfRule type="cellIs" dxfId="8" priority="3" operator="lessThan">
      <x:formula>0</x:formula>
    </x:cfRule>
  </x:conditionalFormatting>
  <x:conditionalFormatting sqref="H12:H31">
    <x:cfRule type="cellIs" dxfId="9" priority="4" operator="lessThan">
      <x:formula>0</x:formula>
    </x:cfRule>
  </x:conditionalFormatting>
  <x:conditionalFormatting sqref="I12:I31">
    <x:cfRule type="cellIs" dxfId="10" priority="5" operator="lessThan">
      <x:formula>0</x:formula>
    </x:cfRule>
  </x:conditionalFormatting>
  <x:conditionalFormatting sqref="J12:J31">
    <x:cfRule type="cellIs" dxfId="11" priority="6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68d9bff241c47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8" t="str">
        <x:v>상여금 지급대장 | 작성안내</x:v>
      </x:c>
      <x:c r="B1" s="108"/>
      <x:c r="C1" s="108"/>
      <x:c r="D1" s="108"/>
      <x:c r="E1" s="108"/>
      <x:c r="F1" s="108"/>
      <x:c r="G1" s="108"/>
      <x:c r="H1" s="108"/>
    </x:row>
    <x:row r="2" ht="27" customHeight="1">
      <x:c r="A2" s="108"/>
      <x:c r="B2" s="108"/>
      <x:c r="C2" s="108"/>
      <x:c r="D2" s="108"/>
      <x:c r="E2" s="108"/>
      <x:c r="F2" s="108"/>
      <x:c r="G2" s="108"/>
      <x:c r="H2" s="108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101" t="str">
        <x:v>1. 회사명·담당자·기준일·관리기간을 먼저 입력합니다. 금액 단위는 원입니다.</x:v>
      </x:c>
      <x:c r="B6" s="101"/>
      <x:c r="C6" s="101"/>
      <x:c r="D6" s="101"/>
      <x:c r="E6" s="101"/>
      <x:c r="F6" s="101"/>
      <x:c r="G6" s="101"/>
      <x:c r="H6" s="101"/>
    </x:row>
    <x:row r="7" ht="30" customHeight="1">
      <x:c r="A7" s="101" t="str">
        <x:v>2. 연한 노란색 입력칸을 채우고, 선택 항목은 드롭다운에서 고릅니다. 계산칸은 덮어쓰지 않습니다.</x:v>
      </x:c>
      <x:c r="B7" s="101"/>
      <x:c r="C7" s="101"/>
      <x:c r="D7" s="101"/>
      <x:c r="E7" s="101"/>
      <x:c r="F7" s="101"/>
      <x:c r="G7" s="101"/>
      <x:c r="H7" s="101"/>
    </x:row>
    <x:row r="8" ht="30" customHeight="1">
      <x:c r="A8" s="101" t="str">
        <x:v>3. 증빙·계약·급여자료와 대조한 뒤 하단 확인 문구와 결재·처리 기록을 완성합니다.</x:v>
      </x:c>
      <x:c r="B8" s="101"/>
      <x:c r="C8" s="101"/>
      <x:c r="D8" s="101"/>
      <x:c r="E8" s="101"/>
      <x:c r="F8" s="101"/>
      <x:c r="G8" s="101"/>
      <x:c r="H8" s="101"/>
    </x:row>
    <x:row r="9" ht="30" customHeight="1">
      <x:c r="A9" s="101" t="str">
        <x:v>4. 추가 행은 표 안에서 삽입한 뒤 계산식·합계 범위를 확인합니다. 작성예시는 제출 대상에서 제외합니다.</x:v>
      </x:c>
      <x:c r="B9" s="101"/>
      <x:c r="C9" s="101"/>
      <x:c r="D9" s="101"/>
      <x:c r="E9" s="101"/>
      <x:c r="F9" s="101"/>
      <x:c r="G9" s="101"/>
      <x:c r="H9" s="101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4" t="str">
        <x:v>항목</x:v>
      </x:c>
      <x:c r="B11" s="114"/>
      <x:c r="C11" s="114" t="str">
        <x:v>입력·확인 방법</x:v>
      </x:c>
      <x:c r="D11" s="114"/>
      <x:c r="E11" s="114"/>
      <x:c r="F11" s="114"/>
      <x:c r="G11" s="114" t="str">
        <x:v>작성예</x:v>
      </x:c>
      <x:c r="H11" s="114"/>
    </x:row>
    <x:row r="12" ht="38" customHeight="1">
      <x:c r="A12" s="98" t="str">
        <x:v>사원번호</x:v>
      </x:c>
      <x:c r="B12" s="98"/>
      <x:c r="C12" s="101" t="str">
        <x:v>사원번호을 실제 자료와 대조하여 입력합니다.</x:v>
      </x:c>
      <x:c r="D12" s="101"/>
      <x:c r="E12" s="101"/>
      <x:c r="F12" s="101"/>
      <x:c r="G12" s="19" t="str">
        <x:v>EMP-001</x:v>
      </x:c>
      <x:c r="H12" s="19"/>
    </x:row>
    <x:row r="13" ht="38" customHeight="1">
      <x:c r="A13" s="98" t="str">
        <x:v>성명</x:v>
      </x:c>
      <x:c r="B13" s="98"/>
      <x:c r="C13" s="101" t="str">
        <x:v>성명을 실제 자료와 대조하여 입력합니다.</x:v>
      </x:c>
      <x:c r="D13" s="101"/>
      <x:c r="E13" s="101"/>
      <x:c r="F13" s="101"/>
      <x:c r="G13" s="19" t="str">
        <x:v>김민준</x:v>
      </x:c>
      <x:c r="H13" s="19"/>
    </x:row>
    <x:row r="14" ht="38" customHeight="1">
      <x:c r="A14" s="98" t="str">
        <x:v>지급사유</x:v>
      </x:c>
      <x:c r="B14" s="98"/>
      <x:c r="C14" s="101" t="str">
        <x:v>지급사유을 실제 자료와 대조하여 입력합니다.</x:v>
      </x:c>
      <x:c r="D14" s="101"/>
      <x:c r="E14" s="101"/>
      <x:c r="F14" s="101"/>
      <x:c r="G14" s="19" t="str">
        <x:v>명절상여</x:v>
      </x:c>
      <x:c r="H14" s="19"/>
    </x:row>
    <x:row r="15" ht="38" customHeight="1">
      <x:c r="A15" s="98" t="str">
        <x:v>산정기준액</x:v>
      </x:c>
      <x:c r="B15" s="98"/>
      <x:c r="C15" s="101" t="str">
        <x:v>산정기준액을 실제 자료와 대조하여 입력합니다.</x:v>
      </x:c>
      <x:c r="D15" s="101"/>
      <x:c r="E15" s="101"/>
      <x:c r="F15" s="101"/>
      <x:c r="G15" s="19" t="str">
        <x:v>2,800,000</x:v>
      </x:c>
      <x:c r="H15" s="19"/>
    </x:row>
    <x:row r="16" ht="38" customHeight="1">
      <x:c r="A16" s="98" t="str">
        <x:v>지급률</x:v>
      </x:c>
      <x:c r="B16" s="98"/>
      <x:c r="C16" s="101" t="str">
        <x:v>상여금 산정에 적용할 승인된 지급률입니다.</x:v>
      </x:c>
      <x:c r="D16" s="101"/>
      <x:c r="E16" s="101"/>
      <x:c r="F16" s="101"/>
      <x:c r="G16" s="19" t="str">
        <x:v>20.0%</x:v>
      </x:c>
      <x:c r="H16" s="19"/>
    </x:row>
    <x:row r="17" ht="38" customHeight="1">
      <x:c r="A17" s="98" t="str">
        <x:v>산정금액</x:v>
      </x:c>
      <x:c r="B17" s="98"/>
      <x:c r="C17" s="101" t="str">
        <x:v>자동계산 항목입니다. 연결된 입력값을 수정하면 계산 결과가 갱신됩니다.</x:v>
      </x:c>
      <x:c r="D17" s="101"/>
      <x:c r="E17" s="101"/>
      <x:c r="F17" s="101"/>
      <x:c r="G17" s="19" t="str">
        <x:v>자동계산</x:v>
      </x:c>
      <x:c r="H17" s="19"/>
    </x:row>
    <x:row r="18" ht="38" customHeight="1">
      <x:c r="A18" s="98" t="str">
        <x:v>승인조정액</x:v>
      </x:c>
      <x:c r="B18" s="98"/>
      <x:c r="C18" s="101" t="str">
        <x:v>추가지급은 양수, 차감은 음수로 입력합니다.</x:v>
      </x:c>
      <x:c r="D18" s="101"/>
      <x:c r="E18" s="101"/>
      <x:c r="F18" s="101"/>
      <x:c r="G18" s="19" t="str">
        <x:v>0</x:v>
      </x:c>
      <x:c r="H18" s="19"/>
    </x:row>
    <x:row r="19" ht="38" customHeight="1">
      <x:c r="A19" s="98" t="str">
        <x:v>지급총액</x:v>
      </x:c>
      <x:c r="B19" s="98"/>
      <x:c r="C19" s="101" t="str">
        <x:v>자동계산 항목입니다. 연결된 입력값을 수정하면 계산 결과가 갱신됩니다.</x:v>
      </x:c>
      <x:c r="D19" s="101"/>
      <x:c r="E19" s="101"/>
      <x:c r="F19" s="101"/>
      <x:c r="G19" s="19" t="str">
        <x:v>자동계산</x:v>
      </x:c>
      <x:c r="H19" s="19"/>
    </x:row>
    <x:row r="20" ht="38" customHeight="1">
      <x:c r="A20" s="98" t="str">
        <x:v>공제합계</x:v>
      </x:c>
      <x:c r="B20" s="98"/>
      <x:c r="C20" s="101" t="str">
        <x:v>공제합계을 실제 자료와 대조하여 입력합니다.</x:v>
      </x:c>
      <x:c r="D20" s="101"/>
      <x:c r="E20" s="101"/>
      <x:c r="F20" s="101"/>
      <x:c r="G20" s="19" t="str">
        <x:v>50,000</x:v>
      </x:c>
      <x:c r="H20" s="19"/>
    </x:row>
    <x:row r="21" ht="38" customHeight="1">
      <x:c r="A21" s="98" t="str">
        <x:v>실지급액</x:v>
      </x:c>
      <x:c r="B21" s="98"/>
      <x:c r="C21" s="101" t="str">
        <x:v>자동계산 항목입니다. 연결된 입력값을 수정하면 계산 결과가 갱신됩니다.</x:v>
      </x:c>
      <x:c r="D21" s="101"/>
      <x:c r="E21" s="101"/>
      <x:c r="F21" s="101"/>
      <x:c r="G21" s="19" t="str">
        <x:v>자동계산</x:v>
      </x:c>
      <x:c r="H21" s="19"/>
    </x:row>
    <x:row r="22" ht="38" customHeight="1">
      <x:c r="A22" s="98" t="str">
        <x:v>지급일</x:v>
      </x:c>
      <x:c r="B22" s="98"/>
      <x:c r="C22" s="101" t="str">
        <x:v>지급일을 실제 자료와 대조하여 입력합니다.</x:v>
      </x:c>
      <x:c r="D22" s="101"/>
      <x:c r="E22" s="101"/>
      <x:c r="F22" s="101"/>
      <x:c r="G22" s="19" t="str">
        <x:v>2026-09-25</x:v>
      </x:c>
      <x:c r="H22" s="19"/>
    </x:row>
    <x:row r="23" ht="38" customHeight="1">
      <x:c r="A23" s="98" t="str">
        <x:v>승인·비고</x:v>
      </x:c>
      <x:c r="B23" s="98"/>
      <x:c r="C23" s="101" t="str">
        <x:v>승인·비고을 실제 자료와 대조하여 입력합니다.</x:v>
      </x:c>
      <x:c r="D23" s="101"/>
      <x:c r="E23" s="101"/>
      <x:c r="F23" s="101"/>
      <x:c r="G23" s="19" t="str">
        <x:v>상여 품의 AP-001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101" t="str">
        <x:v>□ 지급기준·지급률과 조정사유를 승인문서와 대조했습니다.</x:v>
      </x:c>
      <x:c r="B25" s="101"/>
      <x:c r="C25" s="101"/>
      <x:c r="D25" s="101"/>
      <x:c r="E25" s="101"/>
      <x:c r="F25" s="101"/>
      <x:c r="G25" s="101"/>
      <x:c r="H25" s="101"/>
    </x:row>
    <x:row r="26" ht="31" customHeight="1">
      <x:c r="A26" s="101" t="str">
        <x:v>□ 공제액이 급여와 중복 처리되지 않았는지 확인했습니다.</x:v>
      </x:c>
      <x:c r="B26" s="101"/>
      <x:c r="C26" s="101"/>
      <x:c r="D26" s="101"/>
      <x:c r="E26" s="101"/>
      <x:c r="F26" s="101"/>
      <x:c r="G26" s="101"/>
      <x:c r="H26" s="101"/>
    </x:row>
    <x:row r="27" ht="31" customHeight="1">
      <x:c r="A27" s="101" t="str">
        <x:v>대상 제외·조정 사유: [사원번호 / 사유 / 승인자]</x:v>
      </x:c>
      <x:c r="B27" s="101"/>
      <x:c r="C27" s="101"/>
      <x:c r="D27" s="101"/>
      <x:c r="E27" s="101"/>
      <x:c r="F27" s="101"/>
      <x:c r="G27" s="101"/>
      <x:c r="H27" s="101"/>
    </x:row>
    <x:row r="28" ht="31" customHeight="1">
      <x:c r="A28" s="101" t="str">
        <x:v>지급 확인: [지급일 / 이체파일 / 검토자]</x:v>
      </x:c>
      <x:c r="B28" s="101"/>
      <x:c r="C28" s="101"/>
      <x:c r="D28" s="101"/>
      <x:c r="E28" s="101"/>
      <x:c r="F28" s="101"/>
      <x:c r="G28" s="101"/>
      <x:c r="H28" s="101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